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банкет меню" sheetId="2" r:id="rId1"/>
  </sheets>
  <calcPr calcId="144525"/>
</workbook>
</file>

<file path=xl/sharedStrings.xml><?xml version="1.0" encoding="utf-8"?>
<sst xmlns="http://schemas.openxmlformats.org/spreadsheetml/2006/main" count="136" uniqueCount="128">
  <si>
    <t xml:space="preserve">количество:    </t>
  </si>
  <si>
    <t>Бланк заявки                   2023г.</t>
  </si>
  <si>
    <t>Наименование</t>
  </si>
  <si>
    <t>вес(гр.)</t>
  </si>
  <si>
    <t>Количество</t>
  </si>
  <si>
    <t>Цена</t>
  </si>
  <si>
    <t>Итого</t>
  </si>
  <si>
    <t>Холодные закуски</t>
  </si>
  <si>
    <r>
      <rPr>
        <b/>
        <sz val="11"/>
        <color indexed="8"/>
        <rFont val="Calibri"/>
        <charset val="134"/>
      </rPr>
      <t>Мясная тарелка(</t>
    </r>
    <r>
      <rPr>
        <b/>
        <sz val="9"/>
        <color indexed="8"/>
        <rFont val="Calibri"/>
        <charset val="134"/>
      </rPr>
      <t>рулет куринный,язык говяжий,буженина,ростбиф,хрен,оливки,черри,зелень)</t>
    </r>
  </si>
  <si>
    <r>
      <rPr>
        <b/>
        <sz val="11"/>
        <color indexed="8"/>
        <rFont val="Calibri"/>
        <charset val="134"/>
      </rPr>
      <t xml:space="preserve">Рыбная тарелка </t>
    </r>
    <r>
      <rPr>
        <b/>
        <sz val="8"/>
        <color indexed="8"/>
        <rFont val="Calibri"/>
        <charset val="134"/>
      </rPr>
      <t>(семга слабо- соленая ,масляная рыба,  кета копченая,маслины, лимон,зелень)</t>
    </r>
    <r>
      <rPr>
        <b/>
        <sz val="11"/>
        <color indexed="8"/>
        <rFont val="Calibri"/>
        <charset val="134"/>
      </rPr>
      <t xml:space="preserve">
</t>
    </r>
    <r>
      <rPr>
        <b/>
        <sz val="11"/>
        <color indexed="8"/>
        <rFont val="Calibri"/>
        <charset val="134"/>
      </rPr>
      <t xml:space="preserve">
</t>
    </r>
    <r>
      <rPr>
        <b/>
        <sz val="11"/>
        <color indexed="8"/>
        <rFont val="Calibri"/>
        <charset val="134"/>
      </rPr>
      <t xml:space="preserve">
</t>
    </r>
    <r>
      <rPr>
        <b/>
        <sz val="11"/>
        <color indexed="8"/>
        <rFont val="Calibri"/>
        <charset val="134"/>
      </rPr>
      <t xml:space="preserve">
</t>
    </r>
  </si>
  <si>
    <r>
      <rPr>
        <b/>
        <sz val="11"/>
        <color indexed="8"/>
        <rFont val="Calibri"/>
        <charset val="134"/>
      </rPr>
      <t xml:space="preserve">Ассорти солений 
</t>
    </r>
    <r>
      <rPr>
        <b/>
        <sz val="8"/>
        <color indexed="8"/>
        <rFont val="Calibri"/>
        <charset val="134"/>
      </rPr>
      <t xml:space="preserve"> (капуста квашенная, огурчики маринованные, черри маринованные,чеснок маринованный,перец маринованный, сало соленое,оливки,маслины,лук зеленый) </t>
    </r>
  </si>
  <si>
    <r>
      <rPr>
        <b/>
        <sz val="11"/>
        <color indexed="8"/>
        <rFont val="Calibri"/>
        <charset val="134"/>
      </rPr>
      <t xml:space="preserve">Сырная тарелка 
</t>
    </r>
    <r>
      <rPr>
        <b/>
        <sz val="8"/>
        <color indexed="8"/>
        <rFont val="Calibri"/>
        <charset val="134"/>
      </rPr>
      <t xml:space="preserve"> (маасдам, чеддер, дор блю,камамбер, орех грецкий, виноград, мед)</t>
    </r>
  </si>
  <si>
    <r>
      <rPr>
        <b/>
        <sz val="11"/>
        <color indexed="8"/>
        <rFont val="Calibri"/>
        <charset val="134"/>
      </rPr>
      <t xml:space="preserve">Овощная тарелка
</t>
    </r>
    <r>
      <rPr>
        <b/>
        <sz val="8"/>
        <color indexed="8"/>
        <rFont val="Calibri"/>
        <charset val="134"/>
      </rPr>
      <t xml:space="preserve"> (редис, перец болгарский, огурцы, помидоры, зелень)</t>
    </r>
  </si>
  <si>
    <r>
      <rPr>
        <b/>
        <sz val="11"/>
        <color indexed="8"/>
        <rFont val="Calibri"/>
        <charset val="134"/>
      </rPr>
      <t>Капрезе (</t>
    </r>
    <r>
      <rPr>
        <b/>
        <sz val="10"/>
        <color indexed="8"/>
        <rFont val="Calibri"/>
        <charset val="134"/>
      </rPr>
      <t>томаты,сыр "гальбани",соус "песто")</t>
    </r>
  </si>
  <si>
    <r>
      <rPr>
        <b/>
        <sz val="11"/>
        <color indexed="8"/>
        <rFont val="Calibri"/>
        <charset val="134"/>
      </rPr>
      <t>Рулетки из баклажан "По-грузински"</t>
    </r>
    <r>
      <rPr>
        <b/>
        <sz val="9"/>
        <color indexed="8"/>
        <rFont val="Calibri"/>
        <charset val="134"/>
      </rPr>
      <t>(печеные баклажаны с сыром и чесночком)</t>
    </r>
  </si>
  <si>
    <r>
      <rPr>
        <b/>
        <sz val="11"/>
        <color indexed="8"/>
        <rFont val="Calibri"/>
        <charset val="134"/>
      </rPr>
      <t xml:space="preserve">Рулетки из ветчины </t>
    </r>
    <r>
      <rPr>
        <b/>
        <sz val="9"/>
        <color indexed="8"/>
        <rFont val="Calibri"/>
        <charset val="134"/>
      </rPr>
      <t>(рулетики из ветчины с сыром, чесночком и грецким орехом)</t>
    </r>
  </si>
  <si>
    <r>
      <rPr>
        <b/>
        <sz val="11"/>
        <color indexed="8"/>
        <rFont val="Calibri"/>
        <charset val="134"/>
      </rPr>
      <t>Рулетики из цукини (</t>
    </r>
    <r>
      <rPr>
        <b/>
        <sz val="10"/>
        <color indexed="8"/>
        <rFont val="Calibri"/>
        <charset val="134"/>
      </rPr>
      <t>обжареные на гриле цукини с творожным муссом и семгой с\с)</t>
    </r>
  </si>
  <si>
    <r>
      <rPr>
        <b/>
        <sz val="11"/>
        <color indexed="8"/>
        <rFont val="Calibri"/>
        <charset val="134"/>
      </rPr>
      <t xml:space="preserve">Блинчики  с семгой 
</t>
    </r>
    <r>
      <rPr>
        <b/>
        <sz val="9"/>
        <color indexed="8"/>
        <rFont val="Calibri"/>
        <charset val="134"/>
      </rPr>
      <t>(блинчики оболочка, семга слабо соленая ,творожный мусс,свежий огурец, красная икра)</t>
    </r>
  </si>
  <si>
    <r>
      <rPr>
        <b/>
        <sz val="11"/>
        <color indexed="8"/>
        <rFont val="Calibri"/>
        <charset val="134"/>
      </rPr>
      <t>Ассорти брускет (</t>
    </r>
    <r>
      <rPr>
        <b/>
        <sz val="10"/>
        <color indexed="8"/>
        <rFont val="Calibri"/>
        <charset val="134"/>
      </rPr>
      <t>хлеб пшеничный, хлеб ржаной,ростбиф,творожный мусс , семга с/с, мусс из авокадо,мусс из копченой рыбы,зелень)</t>
    </r>
  </si>
  <si>
    <t>Селедочка с картофелем и чесночными гренками</t>
  </si>
  <si>
    <r>
      <rPr>
        <b/>
        <sz val="11"/>
        <color indexed="8"/>
        <rFont val="Calibri"/>
        <charset val="134"/>
      </rPr>
      <t xml:space="preserve">Фруктовая тарелка 
</t>
    </r>
    <r>
      <rPr>
        <b/>
        <sz val="8"/>
        <color indexed="8"/>
        <rFont val="Calibri"/>
        <charset val="134"/>
      </rPr>
      <t>(ананас яблоки, виноград, апельсин, груша)</t>
    </r>
  </si>
  <si>
    <t>ФУРШЕТ</t>
  </si>
  <si>
    <t>сморреброд с бужениной(хлеб тостовый,горчичныйсоус,айсберг,буженина, томат)     4шт.</t>
  </si>
  <si>
    <t>смореброд с семгой(хлеб тостовый,мусс творожный,айсберг,семга с/с, огурец)   4шт.</t>
  </si>
  <si>
    <t>Рулетики греческие(огурец,фетта,черри,маслины)</t>
  </si>
  <si>
    <t>Рап с курицей(тортилья,куриное филе,айсберг,творожный мусс,томат)</t>
  </si>
  <si>
    <t>Рап с семгой(тортилья,мусс творожный,айсберг,семга с/с,огурец)</t>
  </si>
  <si>
    <t>Тарталетка с икрой(тарталетка,мусс творожный,икра красная,зелень)</t>
  </si>
  <si>
    <t>Канапе с сыром маасдам и виноградом  4шт.</t>
  </si>
  <si>
    <t>Канапе с ветчиной (багет,ветчина,огурец) 4шт.</t>
  </si>
  <si>
    <t>Канапе с сельдью(хлеб бородинский,мусс из свеклы,сельдь с/с)  4шт.</t>
  </si>
  <si>
    <t>Профитроли (крем-мусс из семги)</t>
  </si>
  <si>
    <t>Профитроли (крем-мусс из куриной печени)</t>
  </si>
  <si>
    <t>Салаты</t>
  </si>
  <si>
    <r>
      <rPr>
        <b/>
        <sz val="11"/>
        <color indexed="8"/>
        <rFont val="Calibri"/>
        <charset val="134"/>
      </rPr>
      <t>"Цезарь" с креветками (</t>
    </r>
    <r>
      <rPr>
        <b/>
        <sz val="8"/>
        <color indexed="8"/>
        <rFont val="Calibri"/>
        <charset val="134"/>
      </rPr>
      <t xml:space="preserve"> салат айсберг, гренки, пармезан, яйцо перепелиное, черри, соус "цезарь", креветки)</t>
    </r>
  </si>
  <si>
    <r>
      <rPr>
        <b/>
        <sz val="11"/>
        <color indexed="8"/>
        <rFont val="Calibri"/>
        <charset val="134"/>
      </rPr>
      <t xml:space="preserve">« Цезарь» с курицей 
</t>
    </r>
    <r>
      <rPr>
        <b/>
        <sz val="11"/>
        <color indexed="8"/>
        <rFont val="Calibri"/>
        <charset val="134"/>
      </rPr>
      <t>(</t>
    </r>
    <r>
      <rPr>
        <b/>
        <sz val="8"/>
        <color indexed="8"/>
        <rFont val="Calibri"/>
        <charset val="134"/>
      </rPr>
      <t xml:space="preserve"> салат айсберг, гренки,пармезан, яйцо перепелиное, черри, соус «Цезарь», куриная грудка)</t>
    </r>
  </si>
  <si>
    <r>
      <rPr>
        <b/>
        <sz val="11"/>
        <color indexed="8"/>
        <rFont val="Calibri"/>
        <charset val="134"/>
      </rPr>
      <t>Салат "Таежный" (</t>
    </r>
    <r>
      <rPr>
        <b/>
        <sz val="10"/>
        <color indexed="8"/>
        <rFont val="Calibri"/>
        <charset val="134"/>
      </rPr>
      <t>вяленые томаты,маринованые шампиньоны,картофель пай,нежная телятина,микс салатов,сметанный соус)</t>
    </r>
  </si>
  <si>
    <r>
      <rPr>
        <b/>
        <sz val="11"/>
        <color indexed="8"/>
        <rFont val="Calibri"/>
        <charset val="134"/>
      </rPr>
      <t>салат "Фентази"</t>
    </r>
    <r>
      <rPr>
        <b/>
        <sz val="8"/>
        <color indexed="8"/>
        <rFont val="Calibri"/>
        <charset val="134"/>
      </rPr>
      <t xml:space="preserve"> (язык говяжий, куриное филе, перец сладкий, томаты, огурцы, зернистая горчица, заправка с лимонным соком и оливковым маслом)</t>
    </r>
  </si>
  <si>
    <r>
      <rPr>
        <b/>
        <sz val="11"/>
        <color indexed="8"/>
        <rFont val="Calibri"/>
        <charset val="134"/>
      </rPr>
      <t xml:space="preserve">"Токио" </t>
    </r>
    <r>
      <rPr>
        <b/>
        <sz val="8"/>
        <color indexed="8"/>
        <rFont val="Calibri"/>
        <charset val="134"/>
      </rPr>
      <t>(говядина, омлет, огурцы, перец болгарский, оливковое масло, лимон)</t>
    </r>
  </si>
  <si>
    <r>
      <rPr>
        <b/>
        <sz val="11"/>
        <color indexed="8"/>
        <rFont val="Calibri"/>
        <charset val="134"/>
      </rPr>
      <t xml:space="preserve">«Греческий» 
</t>
    </r>
    <r>
      <rPr>
        <b/>
        <sz val="8"/>
        <color indexed="8"/>
        <rFont val="Calibri"/>
        <charset val="134"/>
      </rPr>
      <t>(перец болгарский, помидор, огурец, оливки,лук репчатый красный, сыр « Фета», заправка)</t>
    </r>
  </si>
  <si>
    <t>Салат с семгой(семга с/с,авокадо,перец болгарский,огурец,лук красный,айсберг,заправка медово-горчичная)</t>
  </si>
  <si>
    <r>
      <rPr>
        <b/>
        <sz val="11"/>
        <color indexed="8"/>
        <rFont val="Calibri"/>
        <charset val="134"/>
      </rPr>
      <t xml:space="preserve">«Оливье» с говядиной
</t>
    </r>
    <r>
      <rPr>
        <b/>
        <sz val="8"/>
        <color indexed="8"/>
        <rFont val="Calibri"/>
        <charset val="134"/>
      </rPr>
      <t xml:space="preserve"> (говядина, картофель, морковь, маринованные огурчики, свежий огурец, листовой салат, яйцо, зеленый  горошек, майонез) </t>
    </r>
  </si>
  <si>
    <r>
      <rPr>
        <b/>
        <sz val="11"/>
        <color indexed="8"/>
        <rFont val="Calibri"/>
        <charset val="134"/>
      </rPr>
      <t>Салат с ростбифом (</t>
    </r>
    <r>
      <rPr>
        <b/>
        <sz val="10"/>
        <color indexed="8"/>
        <rFont val="Calibri"/>
        <charset val="134"/>
      </rPr>
      <t>вырезка говяжья,картофель молодой,морковь карамелизированная,черри,медово-горчичная заправка)</t>
    </r>
  </si>
  <si>
    <r>
      <rPr>
        <b/>
        <sz val="11"/>
        <color indexed="8"/>
        <rFont val="Calibri"/>
        <charset val="134"/>
      </rPr>
      <t>Салат с копченой грудкой (грудка куриная копченая,огурец,омлет,кукуруза консервированная,майонез</t>
    </r>
    <r>
      <rPr>
        <b/>
        <sz val="10"/>
        <color indexed="8"/>
        <rFont val="Calibri"/>
        <charset val="134"/>
      </rPr>
      <t>)</t>
    </r>
  </si>
  <si>
    <t>Салат с тунцом(тунец консервированный,черри,картофель,лук репчатый,айсберг,заправка медово-горчичная)</t>
  </si>
  <si>
    <t>Горячие закуски</t>
  </si>
  <si>
    <t>Жюльен из курицы с грибами
( филе куриное, шампиньоны, лук репчатый, сметана, сыр)</t>
  </si>
  <si>
    <t>Шашлычок из куриного филе с соусом терияки</t>
  </si>
  <si>
    <t xml:space="preserve">            100/30</t>
  </si>
  <si>
    <t>Шашлычок из красной форели с соусом терияки</t>
  </si>
  <si>
    <t>Горячие блюда</t>
  </si>
  <si>
    <r>
      <rPr>
        <b/>
        <sz val="11"/>
        <color indexed="8"/>
        <rFont val="Calibri"/>
        <charset val="134"/>
      </rPr>
      <t xml:space="preserve">Медальоны в сливочно-грибном соусе
</t>
    </r>
    <r>
      <rPr>
        <b/>
        <sz val="8"/>
        <color indexed="8"/>
        <rFont val="Calibri"/>
        <charset val="134"/>
      </rPr>
      <t xml:space="preserve">(свинина, бекон, картофель по-деревенски, соус сливочно-грибной)  </t>
    </r>
  </si>
  <si>
    <t xml:space="preserve">          200/100</t>
  </si>
  <si>
    <t>Буженина с ореховым соусом (шея свинина, цукини гриль,орех грецкий,сливки)</t>
  </si>
  <si>
    <t xml:space="preserve">   150/100/30</t>
  </si>
  <si>
    <r>
      <rPr>
        <b/>
        <sz val="11"/>
        <color indexed="8"/>
        <rFont val="Calibri"/>
        <charset val="134"/>
      </rPr>
      <t>Телятина в брусничном соусе</t>
    </r>
    <r>
      <rPr>
        <b/>
        <sz val="8"/>
        <color indexed="8"/>
        <rFont val="Calibri"/>
        <charset val="134"/>
      </rPr>
      <t>(телятина, брусничный соус, картофелем по-деревенски, зелень)</t>
    </r>
  </si>
  <si>
    <t xml:space="preserve">   150/30/100</t>
  </si>
  <si>
    <t>Ростбиф с запеченными овощами и томатами канкасе</t>
  </si>
  <si>
    <t>Куриный рулет с сырным соусом и картофельным гратеном</t>
  </si>
  <si>
    <t>Мясной рулет с картофелем по-деревенски и соусом терияки</t>
  </si>
  <si>
    <r>
      <rPr>
        <b/>
        <sz val="11"/>
        <color indexed="8"/>
        <rFont val="Calibri"/>
        <charset val="134"/>
      </rPr>
      <t>Судак со сливочным соусом(</t>
    </r>
    <r>
      <rPr>
        <b/>
        <sz val="10"/>
        <color indexed="8"/>
        <rFont val="Calibri"/>
        <charset val="134"/>
      </rPr>
      <t>судак,броколи,соус "филадельфия",лук фри)</t>
    </r>
  </si>
  <si>
    <t>150/100/30</t>
  </si>
  <si>
    <t>Стейк из красной форели (соус тар-тар,форель,овощи гриль)</t>
  </si>
  <si>
    <t>150/30/100</t>
  </si>
  <si>
    <t>Эффектная подача(заказ от 2кг)</t>
  </si>
  <si>
    <t>Рулька свинная</t>
  </si>
  <si>
    <t>Щука фаршированная</t>
  </si>
  <si>
    <t>Блюда в казане</t>
  </si>
  <si>
    <r>
      <rPr>
        <b/>
        <sz val="14"/>
        <color indexed="8"/>
        <rFont val="Calibri"/>
        <charset val="134"/>
      </rPr>
      <t>П</t>
    </r>
    <r>
      <rPr>
        <b/>
        <sz val="11"/>
        <color indexed="8"/>
        <rFont val="Calibri"/>
        <charset val="134"/>
      </rPr>
      <t>лов (говядина,лук репчатый,морковь,рис) 250 мясо/750 рис с овощами</t>
    </r>
  </si>
  <si>
    <t xml:space="preserve">                10кг.</t>
  </si>
  <si>
    <t>Уха из красной и белой рыбы(лосось,судак,лук репчатый,яйцо,зелень)</t>
  </si>
  <si>
    <t xml:space="preserve">                 10л.</t>
  </si>
  <si>
    <t>Томленая говядина с овощами(говядина,лук репчатый,морковь,цукини,бакложан,перец болгарский,томат,картофель,зелень)</t>
  </si>
  <si>
    <t>Шурпа из говядины(говядина,картофель,лук репчатый,морковь,перец болгарский,зелень)</t>
  </si>
  <si>
    <t>Гарниры</t>
  </si>
  <si>
    <t>Картофель- гриль</t>
  </si>
  <si>
    <t>Картофель фри(кетчуп)</t>
  </si>
  <si>
    <t xml:space="preserve">Картофель запеченный по деревенски
</t>
  </si>
  <si>
    <r>
      <rPr>
        <b/>
        <sz val="11"/>
        <color indexed="8"/>
        <rFont val="Calibri"/>
        <charset val="134"/>
      </rPr>
      <t xml:space="preserve">Овощи на гриле </t>
    </r>
    <r>
      <rPr>
        <b/>
        <sz val="8"/>
        <color indexed="8"/>
        <rFont val="Calibri"/>
        <charset val="134"/>
      </rPr>
      <t>( перец болгарский, лук репчатый красный, фасоль стручковая, цветная капуста)</t>
    </r>
  </si>
  <si>
    <t>Десерты</t>
  </si>
  <si>
    <r>
      <rPr>
        <b/>
        <sz val="11"/>
        <color indexed="8"/>
        <rFont val="Calibri"/>
        <charset val="134"/>
      </rPr>
      <t>Капкейки (</t>
    </r>
    <r>
      <rPr>
        <b/>
        <sz val="10"/>
        <color indexed="8"/>
        <rFont val="Calibri"/>
        <charset val="134"/>
      </rPr>
      <t>украшения ягодами по сезону)</t>
    </r>
  </si>
  <si>
    <r>
      <rPr>
        <b/>
        <sz val="11"/>
        <color indexed="8"/>
        <rFont val="Calibri"/>
        <charset val="134"/>
      </rPr>
      <t>Сладкий сметанный пирог с начинкой</t>
    </r>
    <r>
      <rPr>
        <b/>
        <sz val="9"/>
        <color indexed="8"/>
        <rFont val="Calibri"/>
        <charset val="134"/>
      </rPr>
      <t xml:space="preserve"> (яблоко)</t>
    </r>
  </si>
  <si>
    <t>Чизкейк ванильный</t>
  </si>
  <si>
    <t>Штрудель яблочный, грушевый с домашним мороженым</t>
  </si>
  <si>
    <r>
      <rPr>
        <b/>
        <sz val="11"/>
        <color indexed="8"/>
        <rFont val="Calibri"/>
        <charset val="134"/>
      </rPr>
      <t>Торт "Тирамису"</t>
    </r>
    <r>
      <rPr>
        <b/>
        <sz val="9"/>
        <color indexed="8"/>
        <rFont val="Calibri"/>
        <charset val="134"/>
      </rPr>
      <t>(печенье "Савоярди", сливочный крем, свежие фрукты)</t>
    </r>
  </si>
  <si>
    <t>Торт бисквитный крем и украшенияна выбор</t>
  </si>
  <si>
    <t>Выпечка</t>
  </si>
  <si>
    <t>каравай</t>
  </si>
  <si>
    <t>Булочка пшеничная</t>
  </si>
  <si>
    <t>Булочка ржаная</t>
  </si>
  <si>
    <r>
      <rPr>
        <b/>
        <sz val="11"/>
        <color indexed="8"/>
        <rFont val="Calibri"/>
        <charset val="134"/>
      </rPr>
      <t>Чесночный хлеб</t>
    </r>
    <r>
      <rPr>
        <b/>
        <sz val="8"/>
        <color indexed="8"/>
        <rFont val="Calibri"/>
        <charset val="134"/>
      </rPr>
      <t>( багет, масло чесночное, пармезан)</t>
    </r>
  </si>
  <si>
    <t>Пироги:</t>
  </si>
  <si>
    <t>с картофелем</t>
  </si>
  <si>
    <t>с картофелем и грибами</t>
  </si>
  <si>
    <t>С  картофелем и мясом</t>
  </si>
  <si>
    <t>с капустой</t>
  </si>
  <si>
    <t>С рыбой</t>
  </si>
  <si>
    <t>Напитки</t>
  </si>
  <si>
    <t>Морс брусничный или клюква</t>
  </si>
  <si>
    <t>Напиток из облепихи</t>
  </si>
  <si>
    <t>Чай зеленый/черный</t>
  </si>
  <si>
    <t>Лимон</t>
  </si>
  <si>
    <t>Сливки/молоко</t>
  </si>
  <si>
    <t>Комплексы подрядчикам (салат,горячее,булочки,напиток)</t>
  </si>
  <si>
    <t xml:space="preserve">          120/250</t>
  </si>
  <si>
    <t>Детское меню</t>
  </si>
  <si>
    <t>Оливье с отварной грудкой (картофель,морковь,куриное филе,яйцо,огурец свежий,сметана,зеленый горошек)</t>
  </si>
  <si>
    <t>Овощной салат (огурец,томат,сметана)</t>
  </si>
  <si>
    <t>Котлетка "Клоун"( свинина, говядина, макароны, яйцо перепелиное, черри, сметана,кетчуп, зелень)</t>
  </si>
  <si>
    <t xml:space="preserve">   100/100/50</t>
  </si>
  <si>
    <t>Шашлычок куриный с картофелем фри(кетчуп)</t>
  </si>
  <si>
    <t xml:space="preserve">   100/100/30</t>
  </si>
  <si>
    <t>Наггетсы с картофельным пюре (кетчуп)</t>
  </si>
  <si>
    <t>100/100/30</t>
  </si>
  <si>
    <t>Пельмешки домашние куриные со сметаной</t>
  </si>
  <si>
    <t xml:space="preserve">            200/30</t>
  </si>
  <si>
    <t xml:space="preserve">Кнели куриные в молочном соусе с картофельным пюре </t>
  </si>
  <si>
    <t>Суп куриный с вермишелью</t>
  </si>
  <si>
    <t>Суп пюре овощной</t>
  </si>
  <si>
    <t>Щи из свежей капусты</t>
  </si>
  <si>
    <t>Пицца Маргарита</t>
  </si>
  <si>
    <t>Пицца «Жульен» с копченой куриной грудкой и шампиньонами</t>
  </si>
  <si>
    <t>Пицца с ветчиной и грибами</t>
  </si>
  <si>
    <t>Молочный коктейль (молоко, мороженое, топпинг)</t>
  </si>
  <si>
    <t>Итого по банкету</t>
  </si>
  <si>
    <t>Итого к оплате</t>
  </si>
  <si>
    <t>Начало банкета______________________</t>
  </si>
  <si>
    <t>Конец банкета_______________________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</si>
</sst>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8"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b/>
      <sz val="12"/>
      <color indexed="8"/>
      <name val="Calibri"/>
      <charset val="134"/>
    </font>
    <font>
      <b/>
      <sz val="14"/>
      <color indexed="8"/>
      <name val="Calibri"/>
      <charset val="134"/>
    </font>
    <font>
      <b/>
      <sz val="13"/>
      <color indexed="8"/>
      <name val="Calibri"/>
      <charset val="134"/>
    </font>
    <font>
      <sz val="11"/>
      <color theme="1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b/>
      <sz val="9"/>
      <color indexed="8"/>
      <name val="Calibri"/>
      <charset val="134"/>
    </font>
    <font>
      <b/>
      <sz val="8"/>
      <color indexed="8"/>
      <name val="Calibri"/>
      <charset val="134"/>
    </font>
    <font>
      <b/>
      <sz val="10"/>
      <color indexed="8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8"/>
      </top>
      <bottom style="thin">
        <color indexed="13"/>
      </bottom>
      <diagonal/>
    </border>
    <border>
      <left/>
      <right/>
      <top style="thin">
        <color indexed="8"/>
      </top>
      <bottom style="thin">
        <color indexed="1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/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4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1" applyNumberFormat="0" applyFill="0" applyAlignment="0" applyProtection="0">
      <alignment vertical="center"/>
    </xf>
    <xf numFmtId="0" fontId="12" fillId="0" borderId="41" applyNumberFormat="0" applyFill="0" applyAlignment="0" applyProtection="0">
      <alignment vertical="center"/>
    </xf>
    <xf numFmtId="0" fontId="13" fillId="0" borderId="4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43" applyNumberFormat="0" applyAlignment="0" applyProtection="0">
      <alignment vertical="center"/>
    </xf>
    <xf numFmtId="0" fontId="15" fillId="6" borderId="44" applyNumberFormat="0" applyAlignment="0" applyProtection="0">
      <alignment vertical="center"/>
    </xf>
    <xf numFmtId="0" fontId="16" fillId="6" borderId="43" applyNumberFormat="0" applyAlignment="0" applyProtection="0">
      <alignment vertical="center"/>
    </xf>
    <xf numFmtId="0" fontId="17" fillId="7" borderId="45" applyNumberFormat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>
      <alignment wrapText="1"/>
    </xf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1" xfId="0" applyFont="1" applyFill="1" applyBorder="1" applyAlignment="1">
      <alignment wrapText="1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0" xfId="0" applyFont="1" applyFill="1" applyBorder="1" applyAlignment="1"/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49" fontId="2" fillId="2" borderId="14" xfId="0" applyNumberFormat="1" applyFont="1" applyFill="1" applyBorder="1" applyAlignment="1">
      <alignment wrapText="1"/>
    </xf>
    <xf numFmtId="49" fontId="2" fillId="2" borderId="15" xfId="0" applyNumberFormat="1" applyFont="1" applyFill="1" applyBorder="1" applyAlignment="1"/>
    <xf numFmtId="49" fontId="2" fillId="2" borderId="16" xfId="0" applyNumberFormat="1" applyFont="1" applyFill="1" applyBorder="1" applyAlignment="1">
      <alignment wrapText="1"/>
    </xf>
    <xf numFmtId="49" fontId="2" fillId="3" borderId="17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/>
    <xf numFmtId="0" fontId="0" fillId="2" borderId="19" xfId="0" applyFont="1" applyFill="1" applyBorder="1" applyAlignment="1"/>
    <xf numFmtId="49" fontId="3" fillId="2" borderId="20" xfId="0" applyNumberFormat="1" applyFont="1" applyFill="1" applyBorder="1" applyAlignment="1">
      <alignment wrapText="1"/>
    </xf>
    <xf numFmtId="0" fontId="0" fillId="2" borderId="15" xfId="0" applyFont="1" applyFill="1" applyBorder="1" applyAlignment="1"/>
    <xf numFmtId="2" fontId="1" fillId="2" borderId="16" xfId="0" applyNumberFormat="1" applyFont="1" applyFill="1" applyBorder="1" applyAlignment="1"/>
    <xf numFmtId="0" fontId="1" fillId="3" borderId="21" xfId="0" applyFont="1" applyFill="1" applyBorder="1" applyAlignment="1"/>
    <xf numFmtId="49" fontId="1" fillId="2" borderId="15" xfId="0" applyNumberFormat="1" applyFont="1" applyFill="1" applyBorder="1" applyAlignment="1">
      <alignment vertical="center" wrapText="1"/>
    </xf>
    <xf numFmtId="0" fontId="0" fillId="2" borderId="15" xfId="0" applyNumberFormat="1" applyFont="1" applyFill="1" applyBorder="1" applyAlignment="1"/>
    <xf numFmtId="2" fontId="2" fillId="2" borderId="16" xfId="0" applyNumberFormat="1" applyFont="1" applyFill="1" applyBorder="1" applyAlignment="1"/>
    <xf numFmtId="0" fontId="2" fillId="3" borderId="22" xfId="0" applyNumberFormat="1" applyFont="1" applyFill="1" applyBorder="1" applyAlignment="1"/>
    <xf numFmtId="0" fontId="0" fillId="2" borderId="23" xfId="0" applyNumberFormat="1" applyFont="1" applyFill="1" applyBorder="1" applyAlignment="1"/>
    <xf numFmtId="0" fontId="0" fillId="2" borderId="24" xfId="0" applyFont="1" applyFill="1" applyBorder="1" applyAlignment="1"/>
    <xf numFmtId="0" fontId="0" fillId="2" borderId="25" xfId="0" applyNumberFormat="1" applyFont="1" applyFill="1" applyBorder="1" applyAlignment="1"/>
    <xf numFmtId="2" fontId="2" fillId="2" borderId="16" xfId="0" applyNumberFormat="1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26" xfId="0" applyFont="1" applyFill="1" applyBorder="1" applyAlignment="1"/>
    <xf numFmtId="0" fontId="2" fillId="3" borderId="22" xfId="0" applyFont="1" applyFill="1" applyBorder="1" applyAlignment="1"/>
    <xf numFmtId="0" fontId="0" fillId="2" borderId="25" xfId="0" applyFont="1" applyFill="1" applyBorder="1" applyAlignment="1"/>
    <xf numFmtId="49" fontId="3" fillId="2" borderId="25" xfId="0" applyNumberFormat="1" applyFont="1" applyFill="1" applyBorder="1" applyAlignment="1">
      <alignment wrapText="1"/>
    </xf>
    <xf numFmtId="0" fontId="0" fillId="2" borderId="27" xfId="0" applyFont="1" applyFill="1" applyBorder="1" applyAlignment="1"/>
    <xf numFmtId="49" fontId="1" fillId="2" borderId="25" xfId="0" applyNumberFormat="1" applyFont="1" applyFill="1" applyBorder="1" applyAlignment="1">
      <alignment wrapText="1"/>
    </xf>
    <xf numFmtId="49" fontId="1" fillId="2" borderId="28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wrapText="1"/>
    </xf>
    <xf numFmtId="49" fontId="3" fillId="2" borderId="14" xfId="0" applyNumberFormat="1" applyFont="1" applyFill="1" applyBorder="1" applyAlignment="1">
      <alignment wrapText="1"/>
    </xf>
    <xf numFmtId="49" fontId="2" fillId="2" borderId="29" xfId="0" applyNumberFormat="1" applyFont="1" applyFill="1" applyBorder="1" applyAlignment="1">
      <alignment wrapText="1"/>
    </xf>
    <xf numFmtId="49" fontId="2" fillId="2" borderId="22" xfId="0" applyNumberFormat="1" applyFont="1" applyFill="1" applyBorder="1" applyAlignment="1">
      <alignment wrapText="1"/>
    </xf>
    <xf numFmtId="49" fontId="0" fillId="2" borderId="25" xfId="0" applyNumberFormat="1" applyFont="1" applyFill="1" applyBorder="1" applyAlignment="1"/>
    <xf numFmtId="49" fontId="2" fillId="2" borderId="30" xfId="0" applyNumberFormat="1" applyFont="1" applyFill="1" applyBorder="1" applyAlignment="1">
      <alignment wrapText="1"/>
    </xf>
    <xf numFmtId="49" fontId="0" fillId="2" borderId="15" xfId="0" applyNumberFormat="1" applyFont="1" applyFill="1" applyBorder="1" applyAlignment="1"/>
    <xf numFmtId="49" fontId="1" fillId="2" borderId="25" xfId="0" applyNumberFormat="1" applyFont="1" applyFill="1" applyBorder="1" applyAlignment="1">
      <alignment vertical="center" wrapText="1"/>
    </xf>
    <xf numFmtId="49" fontId="0" fillId="2" borderId="31" xfId="0" applyNumberFormat="1" applyFont="1" applyFill="1" applyBorder="1" applyAlignment="1">
      <alignment wrapText="1"/>
    </xf>
    <xf numFmtId="49" fontId="3" fillId="2" borderId="32" xfId="0" applyNumberFormat="1" applyFont="1" applyFill="1" applyBorder="1" applyAlignment="1">
      <alignment wrapText="1"/>
    </xf>
    <xf numFmtId="49" fontId="1" fillId="2" borderId="33" xfId="0" applyNumberFormat="1" applyFont="1" applyFill="1" applyBorder="1" applyAlignment="1">
      <alignment vertical="center" wrapText="1"/>
    </xf>
    <xf numFmtId="49" fontId="1" fillId="2" borderId="34" xfId="0" applyNumberFormat="1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vertical="center" wrapText="1"/>
    </xf>
    <xf numFmtId="49" fontId="3" fillId="2" borderId="25" xfId="0" applyNumberFormat="1" applyFont="1" applyFill="1" applyBorder="1" applyAlignment="1">
      <alignment vertical="center" wrapText="1"/>
    </xf>
    <xf numFmtId="49" fontId="1" fillId="2" borderId="28" xfId="0" applyNumberFormat="1" applyFont="1" applyFill="1" applyBorder="1" applyAlignment="1">
      <alignment vertical="center" wrapText="1"/>
    </xf>
    <xf numFmtId="49" fontId="0" fillId="2" borderId="31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 wrapText="1"/>
    </xf>
    <xf numFmtId="49" fontId="0" fillId="2" borderId="14" xfId="0" applyNumberFormat="1" applyFont="1" applyFill="1" applyBorder="1" applyAlignment="1">
      <alignment vertical="center" wrapText="1"/>
    </xf>
    <xf numFmtId="0" fontId="0" fillId="2" borderId="15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wrapText="1"/>
    </xf>
    <xf numFmtId="49" fontId="4" fillId="2" borderId="20" xfId="0" applyNumberFormat="1" applyFont="1" applyFill="1" applyBorder="1" applyAlignment="1">
      <alignment wrapText="1"/>
    </xf>
    <xf numFmtId="49" fontId="1" fillId="2" borderId="25" xfId="0" applyNumberFormat="1" applyFont="1" applyFill="1" applyBorder="1" applyAlignment="1"/>
    <xf numFmtId="49" fontId="0" fillId="2" borderId="15" xfId="0" applyNumberFormat="1" applyFont="1" applyFill="1" applyBorder="1" applyAlignment="1">
      <alignment horizontal="right"/>
    </xf>
    <xf numFmtId="49" fontId="2" fillId="2" borderId="20" xfId="0" applyNumberFormat="1" applyFont="1" applyFill="1" applyBorder="1" applyAlignment="1">
      <alignment wrapText="1"/>
    </xf>
    <xf numFmtId="0" fontId="0" fillId="2" borderId="35" xfId="0" applyFont="1" applyFill="1" applyBorder="1" applyAlignment="1"/>
    <xf numFmtId="2" fontId="2" fillId="2" borderId="15" xfId="0" applyNumberFormat="1" applyFont="1" applyFill="1" applyBorder="1" applyAlignment="1"/>
    <xf numFmtId="0" fontId="2" fillId="2" borderId="15" xfId="0" applyFont="1" applyFill="1" applyBorder="1" applyAlignment="1"/>
    <xf numFmtId="0" fontId="0" fillId="2" borderId="25" xfId="0" applyFont="1" applyFill="1" applyBorder="1" applyAlignment="1">
      <alignment wrapText="1"/>
    </xf>
    <xf numFmtId="49" fontId="0" fillId="2" borderId="25" xfId="0" applyNumberFormat="1" applyFont="1" applyFill="1" applyBorder="1" applyAlignment="1">
      <alignment wrapText="1"/>
    </xf>
    <xf numFmtId="49" fontId="0" fillId="2" borderId="28" xfId="0" applyNumberFormat="1" applyFont="1" applyFill="1" applyBorder="1" applyAlignment="1">
      <alignment wrapText="1"/>
    </xf>
    <xf numFmtId="0" fontId="0" fillId="2" borderId="36" xfId="0" applyFont="1" applyFill="1" applyBorder="1" applyAlignment="1"/>
    <xf numFmtId="0" fontId="1" fillId="2" borderId="37" xfId="0" applyFont="1" applyFill="1" applyBorder="1" applyAlignment="1"/>
    <xf numFmtId="0" fontId="0" fillId="2" borderId="38" xfId="0" applyFont="1" applyFill="1" applyBorder="1" applyAlignment="1"/>
    <xf numFmtId="0" fontId="0" fillId="2" borderId="39" xfId="0" applyFont="1" applyFill="1" applyBorder="1" applyAlignment="1"/>
    <xf numFmtId="0" fontId="1" fillId="2" borderId="3" xfId="0" applyFont="1" applyFill="1" applyBorder="1" applyAlignment="1"/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FBD4B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7"/>
  <sheetViews>
    <sheetView showGridLines="0" tabSelected="1" workbookViewId="0">
      <selection activeCell="A1" sqref="A1"/>
    </sheetView>
  </sheetViews>
  <sheetFormatPr defaultColWidth="8.82857142857143" defaultRowHeight="15" customHeight="1" outlineLevelCol="5"/>
  <cols>
    <col min="1" max="1" width="57.847619047619" style="1" customWidth="1"/>
    <col min="2" max="2" width="8" style="1" customWidth="1"/>
    <col min="3" max="3" width="12.6761904761905" style="1" customWidth="1"/>
    <col min="4" max="4" width="19" style="1" customWidth="1"/>
    <col min="5" max="5" width="13.5047619047619" style="1" customWidth="1"/>
    <col min="6" max="6" width="68" style="1" customWidth="1"/>
    <col min="7" max="256" width="8.84761904761905" style="1" customWidth="1"/>
  </cols>
  <sheetData>
    <row r="1" customHeight="1" spans="1:6">
      <c r="A1" s="2" t="s">
        <v>0</v>
      </c>
      <c r="B1" s="3"/>
      <c r="C1" s="4"/>
      <c r="D1" s="4"/>
      <c r="E1" s="5"/>
      <c r="F1" s="6"/>
    </row>
    <row r="2" customHeight="1" spans="1:6">
      <c r="A2" s="7" t="s">
        <v>1</v>
      </c>
      <c r="B2" s="8"/>
      <c r="C2" s="8"/>
      <c r="D2" s="8"/>
      <c r="E2" s="9"/>
      <c r="F2" s="10"/>
    </row>
    <row r="3" customHeight="1" spans="1:6">
      <c r="A3" s="11"/>
      <c r="B3" s="12"/>
      <c r="C3" s="13"/>
      <c r="D3" s="13"/>
      <c r="E3" s="14"/>
      <c r="F3" s="10"/>
    </row>
    <row r="4" customHeight="1" spans="1:6">
      <c r="A4" s="15"/>
      <c r="B4" s="16"/>
      <c r="C4" s="17"/>
      <c r="D4" s="18"/>
      <c r="E4" s="14"/>
      <c r="F4" s="10"/>
    </row>
    <row r="5" ht="81.75" customHeight="1" spans="1:6">
      <c r="A5" s="19" t="s">
        <v>2</v>
      </c>
      <c r="B5" s="20" t="s">
        <v>3</v>
      </c>
      <c r="C5" s="21" t="s">
        <v>4</v>
      </c>
      <c r="D5" s="22" t="s">
        <v>5</v>
      </c>
      <c r="E5" s="23" t="s">
        <v>6</v>
      </c>
      <c r="F5" s="24"/>
    </row>
    <row r="6" ht="18.95" customHeight="1" spans="1:6">
      <c r="A6" s="25" t="s">
        <v>7</v>
      </c>
      <c r="B6" s="26"/>
      <c r="C6" s="27"/>
      <c r="D6" s="28"/>
      <c r="E6" s="7"/>
      <c r="F6" s="7"/>
    </row>
    <row r="7" ht="27.75" customHeight="1" spans="1:6">
      <c r="A7" s="29" t="s">
        <v>8</v>
      </c>
      <c r="B7" s="30">
        <v>350</v>
      </c>
      <c r="C7" s="31"/>
      <c r="D7" s="32">
        <v>1150</v>
      </c>
      <c r="E7" s="33">
        <f t="shared" ref="E7:E19" si="0">C7*D7</f>
        <v>0</v>
      </c>
      <c r="F7" s="34"/>
    </row>
    <row r="8" ht="43.5" customHeight="1" spans="1:6">
      <c r="A8" s="29" t="s">
        <v>9</v>
      </c>
      <c r="B8" s="30">
        <v>250</v>
      </c>
      <c r="C8" s="31"/>
      <c r="D8" s="32">
        <v>1350</v>
      </c>
      <c r="E8" s="35">
        <f t="shared" si="0"/>
        <v>0</v>
      </c>
      <c r="F8" s="26"/>
    </row>
    <row r="9" ht="42.75" customHeight="1" spans="1:6">
      <c r="A9" s="29" t="s">
        <v>10</v>
      </c>
      <c r="B9" s="30">
        <v>350</v>
      </c>
      <c r="C9" s="31"/>
      <c r="D9" s="32">
        <v>700</v>
      </c>
      <c r="E9" s="35">
        <f t="shared" si="0"/>
        <v>0</v>
      </c>
      <c r="F9" s="26"/>
    </row>
    <row r="10" ht="24.95" customHeight="1" spans="1:6">
      <c r="A10" s="29" t="s">
        <v>11</v>
      </c>
      <c r="B10" s="30">
        <v>200</v>
      </c>
      <c r="C10" s="31"/>
      <c r="D10" s="32">
        <v>600</v>
      </c>
      <c r="E10" s="35">
        <f t="shared" si="0"/>
        <v>0</v>
      </c>
      <c r="F10" s="26"/>
    </row>
    <row r="11" ht="24.95" customHeight="1" spans="1:6">
      <c r="A11" s="29" t="s">
        <v>12</v>
      </c>
      <c r="B11" s="30">
        <v>300</v>
      </c>
      <c r="C11" s="31"/>
      <c r="D11" s="32">
        <v>390</v>
      </c>
      <c r="E11" s="35">
        <f t="shared" si="0"/>
        <v>0</v>
      </c>
      <c r="F11" s="26"/>
    </row>
    <row r="12" ht="33" customHeight="1" spans="1:6">
      <c r="A12" s="29" t="s">
        <v>13</v>
      </c>
      <c r="B12" s="30">
        <v>150</v>
      </c>
      <c r="C12" s="31"/>
      <c r="D12" s="32">
        <v>390</v>
      </c>
      <c r="E12" s="35">
        <f t="shared" si="0"/>
        <v>0</v>
      </c>
      <c r="F12" s="26"/>
    </row>
    <row r="13" ht="24.95" customHeight="1" spans="1:6">
      <c r="A13" s="29" t="s">
        <v>14</v>
      </c>
      <c r="B13" s="30">
        <v>150</v>
      </c>
      <c r="C13" s="31"/>
      <c r="D13" s="32">
        <v>330</v>
      </c>
      <c r="E13" s="35">
        <f t="shared" si="0"/>
        <v>0</v>
      </c>
      <c r="F13" s="26"/>
    </row>
    <row r="14" ht="24.95" customHeight="1" spans="1:6">
      <c r="A14" s="29" t="s">
        <v>15</v>
      </c>
      <c r="B14" s="30">
        <v>150</v>
      </c>
      <c r="C14" s="31"/>
      <c r="D14" s="32">
        <v>330</v>
      </c>
      <c r="E14" s="35">
        <f t="shared" si="0"/>
        <v>0</v>
      </c>
      <c r="F14" s="26"/>
    </row>
    <row r="15" ht="26.1" customHeight="1" spans="1:6">
      <c r="A15" s="29" t="s">
        <v>16</v>
      </c>
      <c r="B15" s="30">
        <v>150</v>
      </c>
      <c r="C15" s="31"/>
      <c r="D15" s="32">
        <v>420</v>
      </c>
      <c r="E15" s="35">
        <f t="shared" si="0"/>
        <v>0</v>
      </c>
      <c r="F15" s="26"/>
    </row>
    <row r="16" ht="35.1" customHeight="1" spans="1:6">
      <c r="A16" s="29" t="s">
        <v>17</v>
      </c>
      <c r="B16" s="30">
        <v>150</v>
      </c>
      <c r="C16" s="31"/>
      <c r="D16" s="32">
        <v>420</v>
      </c>
      <c r="E16" s="35">
        <f t="shared" si="0"/>
        <v>0</v>
      </c>
      <c r="F16" s="26"/>
    </row>
    <row r="17" ht="26.1" customHeight="1" spans="1:6">
      <c r="A17" s="29" t="s">
        <v>18</v>
      </c>
      <c r="B17" s="30">
        <v>150</v>
      </c>
      <c r="C17" s="31"/>
      <c r="D17" s="32">
        <v>430</v>
      </c>
      <c r="E17" s="35">
        <f t="shared" si="0"/>
        <v>0</v>
      </c>
      <c r="F17" s="26"/>
    </row>
    <row r="18" customHeight="1" spans="1:6">
      <c r="A18" s="29" t="s">
        <v>19</v>
      </c>
      <c r="B18" s="30">
        <v>200</v>
      </c>
      <c r="C18" s="31"/>
      <c r="D18" s="32">
        <v>250</v>
      </c>
      <c r="E18" s="35">
        <f t="shared" si="0"/>
        <v>0</v>
      </c>
      <c r="F18" s="26"/>
    </row>
    <row r="19" ht="24.95" customHeight="1" spans="1:6">
      <c r="A19" s="29" t="s">
        <v>20</v>
      </c>
      <c r="B19" s="30">
        <v>1000</v>
      </c>
      <c r="C19" s="36"/>
      <c r="D19" s="32">
        <v>900</v>
      </c>
      <c r="E19" s="35">
        <f t="shared" si="0"/>
        <v>0</v>
      </c>
      <c r="F19" s="26"/>
    </row>
    <row r="20" customHeight="1" spans="1:6">
      <c r="A20" s="37"/>
      <c r="B20" s="38"/>
      <c r="C20" s="31"/>
      <c r="D20" s="39"/>
      <c r="E20" s="40"/>
      <c r="F20" s="26"/>
    </row>
    <row r="21" ht="18.95" customHeight="1" spans="1:6">
      <c r="A21" s="41" t="s">
        <v>21</v>
      </c>
      <c r="B21" s="42"/>
      <c r="C21" s="31"/>
      <c r="D21" s="39"/>
      <c r="E21" s="40"/>
      <c r="F21" s="26"/>
    </row>
    <row r="22" ht="40.5" customHeight="1" spans="1:6">
      <c r="A22" s="43" t="s">
        <v>22</v>
      </c>
      <c r="B22" s="30">
        <v>160</v>
      </c>
      <c r="C22" s="31"/>
      <c r="D22" s="32">
        <v>390</v>
      </c>
      <c r="E22" s="35">
        <f t="shared" ref="E22:E32" si="1">C22*D22</f>
        <v>0</v>
      </c>
      <c r="F22" s="26"/>
    </row>
    <row r="23" ht="33" customHeight="1" spans="1:6">
      <c r="A23" s="43" t="s">
        <v>23</v>
      </c>
      <c r="B23" s="30">
        <v>160</v>
      </c>
      <c r="C23" s="31"/>
      <c r="D23" s="32">
        <v>500</v>
      </c>
      <c r="E23" s="35">
        <f t="shared" si="1"/>
        <v>0</v>
      </c>
      <c r="F23" s="26"/>
    </row>
    <row r="24" ht="28.5" customHeight="1" spans="1:6">
      <c r="A24" s="43" t="s">
        <v>24</v>
      </c>
      <c r="B24" s="30">
        <v>120</v>
      </c>
      <c r="C24" s="31"/>
      <c r="D24" s="32">
        <v>280</v>
      </c>
      <c r="E24" s="35">
        <f t="shared" si="1"/>
        <v>0</v>
      </c>
      <c r="F24" s="26"/>
    </row>
    <row r="25" ht="45.75" customHeight="1" spans="1:6">
      <c r="A25" s="43" t="s">
        <v>25</v>
      </c>
      <c r="B25" s="30">
        <v>160</v>
      </c>
      <c r="C25" s="31"/>
      <c r="D25" s="32">
        <v>330</v>
      </c>
      <c r="E25" s="35">
        <f t="shared" si="1"/>
        <v>0</v>
      </c>
      <c r="F25" s="26"/>
    </row>
    <row r="26" ht="27" customHeight="1" spans="1:6">
      <c r="A26" s="43" t="s">
        <v>26</v>
      </c>
      <c r="B26" s="30">
        <v>160</v>
      </c>
      <c r="C26" s="31"/>
      <c r="D26" s="32">
        <v>470</v>
      </c>
      <c r="E26" s="35">
        <f t="shared" si="1"/>
        <v>0</v>
      </c>
      <c r="F26" s="26"/>
    </row>
    <row r="27" ht="27.75" customHeight="1" spans="1:6">
      <c r="A27" s="43" t="s">
        <v>27</v>
      </c>
      <c r="B27" s="30">
        <v>30</v>
      </c>
      <c r="C27" s="31"/>
      <c r="D27" s="32">
        <v>170</v>
      </c>
      <c r="E27" s="35">
        <f t="shared" si="1"/>
        <v>0</v>
      </c>
      <c r="F27" s="26"/>
    </row>
    <row r="28" ht="18" customHeight="1" spans="1:6">
      <c r="A28" s="43" t="s">
        <v>28</v>
      </c>
      <c r="B28" s="30">
        <v>120</v>
      </c>
      <c r="C28" s="31"/>
      <c r="D28" s="32">
        <v>280</v>
      </c>
      <c r="E28" s="35">
        <f t="shared" si="1"/>
        <v>0</v>
      </c>
      <c r="F28" s="26"/>
    </row>
    <row r="29" ht="27" customHeight="1" spans="1:6">
      <c r="A29" s="43" t="s">
        <v>29</v>
      </c>
      <c r="B29" s="30">
        <v>120</v>
      </c>
      <c r="C29" s="31"/>
      <c r="D29" s="32">
        <v>280</v>
      </c>
      <c r="E29" s="35">
        <f t="shared" si="1"/>
        <v>0</v>
      </c>
      <c r="F29" s="26"/>
    </row>
    <row r="30" ht="30.75" customHeight="1" spans="1:6">
      <c r="A30" s="43" t="s">
        <v>30</v>
      </c>
      <c r="B30" s="30">
        <v>120</v>
      </c>
      <c r="C30" s="31"/>
      <c r="D30" s="32">
        <v>220</v>
      </c>
      <c r="E30" s="35">
        <f t="shared" si="1"/>
        <v>0</v>
      </c>
      <c r="F30" s="26"/>
    </row>
    <row r="31" ht="22.5" customHeight="1" spans="1:6">
      <c r="A31" s="43" t="s">
        <v>31</v>
      </c>
      <c r="B31" s="30">
        <v>40</v>
      </c>
      <c r="C31" s="31"/>
      <c r="D31" s="32">
        <v>105</v>
      </c>
      <c r="E31" s="35">
        <f t="shared" si="1"/>
        <v>0</v>
      </c>
      <c r="F31" s="26"/>
    </row>
    <row r="32" customHeight="1" spans="1:6">
      <c r="A32" s="44" t="s">
        <v>32</v>
      </c>
      <c r="B32" s="30">
        <v>40</v>
      </c>
      <c r="C32" s="31"/>
      <c r="D32" s="32">
        <v>60</v>
      </c>
      <c r="E32" s="35">
        <f t="shared" si="1"/>
        <v>0</v>
      </c>
      <c r="F32" s="26"/>
    </row>
    <row r="33" ht="18.95" customHeight="1" spans="1:6">
      <c r="A33" s="45"/>
      <c r="B33" s="38"/>
      <c r="C33" s="31"/>
      <c r="D33" s="39"/>
      <c r="E33" s="40"/>
      <c r="F33" s="26"/>
    </row>
    <row r="34" ht="48.95" customHeight="1" spans="1:6">
      <c r="A34" s="25" t="s">
        <v>33</v>
      </c>
      <c r="B34" s="42"/>
      <c r="C34" s="31"/>
      <c r="D34" s="39"/>
      <c r="E34" s="40"/>
      <c r="F34" s="26"/>
    </row>
    <row r="35" ht="30" customHeight="1" spans="1:6">
      <c r="A35" s="43" t="s">
        <v>34</v>
      </c>
      <c r="B35" s="30">
        <v>150</v>
      </c>
      <c r="C35" s="31"/>
      <c r="D35" s="32">
        <v>500</v>
      </c>
      <c r="E35" s="35">
        <f t="shared" ref="E35:E45" si="2">C35*D35</f>
        <v>0</v>
      </c>
      <c r="F35" s="26"/>
    </row>
    <row r="36" ht="45" customHeight="1" spans="1:6">
      <c r="A36" s="43" t="s">
        <v>35</v>
      </c>
      <c r="B36" s="30">
        <v>150</v>
      </c>
      <c r="C36" s="31"/>
      <c r="D36" s="32">
        <v>440</v>
      </c>
      <c r="E36" s="35">
        <f t="shared" si="2"/>
        <v>0</v>
      </c>
      <c r="F36" s="26"/>
    </row>
    <row r="37" ht="42" customHeight="1" spans="1:6">
      <c r="A37" s="43" t="s">
        <v>36</v>
      </c>
      <c r="B37" s="30">
        <v>150</v>
      </c>
      <c r="C37" s="31"/>
      <c r="D37" s="32">
        <v>390</v>
      </c>
      <c r="E37" s="35">
        <f t="shared" si="2"/>
        <v>0</v>
      </c>
      <c r="F37" s="26"/>
    </row>
    <row r="38" ht="35.1" customHeight="1" spans="1:6">
      <c r="A38" s="43" t="s">
        <v>37</v>
      </c>
      <c r="B38" s="30">
        <v>150</v>
      </c>
      <c r="C38" s="31"/>
      <c r="D38" s="32">
        <v>440</v>
      </c>
      <c r="E38" s="35">
        <f t="shared" si="2"/>
        <v>0</v>
      </c>
      <c r="F38" s="26"/>
    </row>
    <row r="39" ht="32.25" customHeight="1" spans="1:6">
      <c r="A39" s="43" t="s">
        <v>38</v>
      </c>
      <c r="B39" s="30">
        <v>150</v>
      </c>
      <c r="C39" s="31"/>
      <c r="D39" s="32">
        <v>330</v>
      </c>
      <c r="E39" s="35">
        <f t="shared" si="2"/>
        <v>0</v>
      </c>
      <c r="F39" s="26"/>
    </row>
    <row r="40" ht="42.75" customHeight="1" spans="1:6">
      <c r="A40" s="43" t="s">
        <v>39</v>
      </c>
      <c r="B40" s="30">
        <v>150</v>
      </c>
      <c r="C40" s="31"/>
      <c r="D40" s="32">
        <v>330</v>
      </c>
      <c r="E40" s="35">
        <f t="shared" si="2"/>
        <v>0</v>
      </c>
      <c r="F40" s="26"/>
    </row>
    <row r="41" ht="47.25" customHeight="1" spans="1:6">
      <c r="A41" s="43" t="s">
        <v>40</v>
      </c>
      <c r="B41" s="30">
        <v>150</v>
      </c>
      <c r="C41" s="31"/>
      <c r="D41" s="32">
        <v>440</v>
      </c>
      <c r="E41" s="35">
        <f t="shared" si="2"/>
        <v>0</v>
      </c>
      <c r="F41" s="26"/>
    </row>
    <row r="42" ht="41.25" customHeight="1" spans="1:6">
      <c r="A42" s="43" t="s">
        <v>41</v>
      </c>
      <c r="B42" s="30">
        <v>150</v>
      </c>
      <c r="C42" s="31"/>
      <c r="D42" s="32">
        <v>330</v>
      </c>
      <c r="E42" s="35">
        <f t="shared" si="2"/>
        <v>0</v>
      </c>
      <c r="F42" s="26"/>
    </row>
    <row r="43" ht="40.5" customHeight="1" spans="1:6">
      <c r="A43" s="43" t="s">
        <v>42</v>
      </c>
      <c r="B43" s="30">
        <v>150</v>
      </c>
      <c r="C43" s="31"/>
      <c r="D43" s="32">
        <v>390</v>
      </c>
      <c r="E43" s="35">
        <f t="shared" si="2"/>
        <v>0</v>
      </c>
      <c r="F43" s="26"/>
    </row>
    <row r="44" ht="48" customHeight="1" spans="1:6">
      <c r="A44" s="43" t="s">
        <v>43</v>
      </c>
      <c r="B44" s="30">
        <v>150</v>
      </c>
      <c r="C44" s="31"/>
      <c r="D44" s="32">
        <v>280</v>
      </c>
      <c r="E44" s="35">
        <f t="shared" si="2"/>
        <v>0</v>
      </c>
      <c r="F44" s="26"/>
    </row>
    <row r="45" ht="44.25" customHeight="1" spans="1:6">
      <c r="A45" s="44" t="s">
        <v>44</v>
      </c>
      <c r="B45" s="30">
        <v>150</v>
      </c>
      <c r="C45" s="31"/>
      <c r="D45" s="32">
        <v>280</v>
      </c>
      <c r="E45" s="35">
        <f t="shared" si="2"/>
        <v>0</v>
      </c>
      <c r="F45" s="26"/>
    </row>
    <row r="46" ht="18.95" customHeight="1" spans="1:6">
      <c r="A46" s="45"/>
      <c r="B46" s="38"/>
      <c r="C46" s="31"/>
      <c r="D46" s="39"/>
      <c r="E46" s="40"/>
      <c r="F46" s="26"/>
    </row>
    <row r="47" ht="30" customHeight="1" spans="1:6">
      <c r="A47" s="46" t="s">
        <v>45</v>
      </c>
      <c r="B47" s="42"/>
      <c r="C47" s="31"/>
      <c r="D47" s="39"/>
      <c r="E47" s="40"/>
      <c r="F47" s="26"/>
    </row>
    <row r="48" ht="31.5" customHeight="1" spans="1:6">
      <c r="A48" s="47" t="s">
        <v>46</v>
      </c>
      <c r="B48" s="35">
        <v>150</v>
      </c>
      <c r="C48" s="31"/>
      <c r="D48" s="32">
        <v>390</v>
      </c>
      <c r="E48" s="35">
        <f>C48*D48</f>
        <v>0</v>
      </c>
      <c r="F48" s="26"/>
    </row>
    <row r="49" ht="18.95" customHeight="1" spans="1:6">
      <c r="A49" s="48" t="s">
        <v>47</v>
      </c>
      <c r="B49" s="49" t="s">
        <v>48</v>
      </c>
      <c r="C49" s="31"/>
      <c r="D49" s="32">
        <v>320</v>
      </c>
      <c r="E49" s="35">
        <f>C49*D49</f>
        <v>0</v>
      </c>
      <c r="F49" s="26"/>
    </row>
    <row r="50" ht="25.5" customHeight="1" spans="1:6">
      <c r="A50" s="50" t="s">
        <v>49</v>
      </c>
      <c r="B50" s="49" t="s">
        <v>48</v>
      </c>
      <c r="C50" s="31"/>
      <c r="D50" s="32">
        <v>700</v>
      </c>
      <c r="E50" s="35">
        <f>C50*D50</f>
        <v>0</v>
      </c>
      <c r="F50" s="26"/>
    </row>
    <row r="51" customHeight="1" spans="1:6">
      <c r="A51" s="45"/>
      <c r="B51" s="38"/>
      <c r="C51" s="31"/>
      <c r="D51" s="39"/>
      <c r="E51" s="40"/>
      <c r="F51" s="26"/>
    </row>
    <row r="52" ht="27.75" customHeight="1" spans="1:6">
      <c r="A52" s="25" t="s">
        <v>50</v>
      </c>
      <c r="B52" s="42"/>
      <c r="C52" s="31"/>
      <c r="D52" s="39"/>
      <c r="E52" s="40"/>
      <c r="F52" s="26"/>
    </row>
    <row r="53" ht="39.75" customHeight="1" spans="1:6">
      <c r="A53" s="43" t="s">
        <v>51</v>
      </c>
      <c r="B53" s="51" t="s">
        <v>52</v>
      </c>
      <c r="C53" s="31"/>
      <c r="D53" s="32">
        <v>550</v>
      </c>
      <c r="E53" s="35">
        <f t="shared" ref="E53:E60" si="3">C53*D53</f>
        <v>0</v>
      </c>
      <c r="F53" s="26"/>
    </row>
    <row r="54" ht="31.5" customHeight="1" spans="1:6">
      <c r="A54" s="43" t="s">
        <v>53</v>
      </c>
      <c r="B54" s="51" t="s">
        <v>54</v>
      </c>
      <c r="C54" s="31"/>
      <c r="D54" s="32">
        <v>500</v>
      </c>
      <c r="E54" s="35">
        <f t="shared" si="3"/>
        <v>0</v>
      </c>
      <c r="F54" s="26"/>
    </row>
    <row r="55" ht="48.75" customHeight="1" spans="1:6">
      <c r="A55" s="43" t="s">
        <v>55</v>
      </c>
      <c r="B55" s="51" t="s">
        <v>56</v>
      </c>
      <c r="C55" s="31"/>
      <c r="D55" s="32">
        <v>990</v>
      </c>
      <c r="E55" s="35">
        <f t="shared" si="3"/>
        <v>0</v>
      </c>
      <c r="F55" s="26"/>
    </row>
    <row r="56" ht="43.5" customHeight="1" spans="1:6">
      <c r="A56" s="43" t="s">
        <v>57</v>
      </c>
      <c r="B56" s="51" t="s">
        <v>54</v>
      </c>
      <c r="C56" s="31"/>
      <c r="D56" s="32">
        <v>750</v>
      </c>
      <c r="E56" s="35">
        <f t="shared" si="3"/>
        <v>0</v>
      </c>
      <c r="F56" s="26"/>
    </row>
    <row r="57" ht="42" customHeight="1" spans="1:6">
      <c r="A57" s="43" t="s">
        <v>58</v>
      </c>
      <c r="B57" s="51" t="s">
        <v>56</v>
      </c>
      <c r="C57" s="31"/>
      <c r="D57" s="32">
        <v>600</v>
      </c>
      <c r="E57" s="35">
        <f t="shared" si="3"/>
        <v>0</v>
      </c>
      <c r="F57" s="26"/>
    </row>
    <row r="58" ht="39.75" customHeight="1" spans="1:6">
      <c r="A58" s="43" t="s">
        <v>59</v>
      </c>
      <c r="B58" s="51" t="s">
        <v>54</v>
      </c>
      <c r="C58" s="31"/>
      <c r="D58" s="32">
        <v>660</v>
      </c>
      <c r="E58" s="35">
        <f t="shared" si="3"/>
        <v>0</v>
      </c>
      <c r="F58" s="26"/>
    </row>
    <row r="59" ht="33.75" customHeight="1" spans="1:6">
      <c r="A59" s="52" t="s">
        <v>60</v>
      </c>
      <c r="B59" s="51" t="s">
        <v>61</v>
      </c>
      <c r="C59" s="31"/>
      <c r="D59" s="32">
        <v>620</v>
      </c>
      <c r="E59" s="35">
        <f t="shared" si="3"/>
        <v>0</v>
      </c>
      <c r="F59" s="26"/>
    </row>
    <row r="60" ht="45.75" customHeight="1" spans="1:6">
      <c r="A60" s="44" t="s">
        <v>62</v>
      </c>
      <c r="B60" s="51" t="s">
        <v>63</v>
      </c>
      <c r="C60" s="31"/>
      <c r="D60" s="32">
        <v>950</v>
      </c>
      <c r="E60" s="35">
        <f t="shared" si="3"/>
        <v>0</v>
      </c>
      <c r="F60" s="26"/>
    </row>
    <row r="61" ht="18" customHeight="1" spans="1:6">
      <c r="A61" s="53"/>
      <c r="B61" s="51"/>
      <c r="C61" s="31"/>
      <c r="D61" s="39"/>
      <c r="E61" s="40"/>
      <c r="F61" s="26"/>
    </row>
    <row r="62" ht="22.5" customHeight="1" spans="1:6">
      <c r="A62" s="54" t="s">
        <v>64</v>
      </c>
      <c r="B62" s="26"/>
      <c r="C62" s="31"/>
      <c r="D62" s="39"/>
      <c r="E62" s="40"/>
      <c r="F62" s="26"/>
    </row>
    <row r="63" ht="28.5" customHeight="1" spans="1:6">
      <c r="A63" s="52" t="s">
        <v>65</v>
      </c>
      <c r="B63" s="30">
        <v>1000</v>
      </c>
      <c r="C63" s="31"/>
      <c r="D63" s="32">
        <v>1540</v>
      </c>
      <c r="E63" s="35">
        <f>C63*D63</f>
        <v>0</v>
      </c>
      <c r="F63" s="26"/>
    </row>
    <row r="64" ht="42" customHeight="1" spans="1:6">
      <c r="A64" s="55" t="s">
        <v>66</v>
      </c>
      <c r="B64" s="30">
        <v>1000</v>
      </c>
      <c r="C64" s="31"/>
      <c r="D64" s="32">
        <v>2850</v>
      </c>
      <c r="E64" s="35">
        <f>C64*D64</f>
        <v>0</v>
      </c>
      <c r="F64" s="26"/>
    </row>
    <row r="65" ht="20.25" customHeight="1" spans="1:6">
      <c r="A65" s="56"/>
      <c r="B65" s="38"/>
      <c r="C65" s="31"/>
      <c r="D65" s="39"/>
      <c r="E65" s="40"/>
      <c r="F65" s="26"/>
    </row>
    <row r="66" ht="35.25" customHeight="1" spans="1:6">
      <c r="A66" s="57" t="s">
        <v>67</v>
      </c>
      <c r="B66" s="42"/>
      <c r="C66" s="31"/>
      <c r="D66" s="39"/>
      <c r="E66" s="40"/>
      <c r="F66" s="26"/>
    </row>
    <row r="67" ht="34.5" customHeight="1" spans="1:6">
      <c r="A67" s="58" t="s">
        <v>68</v>
      </c>
      <c r="B67" s="51" t="s">
        <v>69</v>
      </c>
      <c r="C67" s="31"/>
      <c r="D67" s="32">
        <v>15400</v>
      </c>
      <c r="E67" s="35">
        <f>C67*D67</f>
        <v>0</v>
      </c>
      <c r="F67" s="26"/>
    </row>
    <row r="68" ht="32.25" customHeight="1" spans="1:6">
      <c r="A68" s="52" t="s">
        <v>70</v>
      </c>
      <c r="B68" s="51" t="s">
        <v>71</v>
      </c>
      <c r="C68" s="31"/>
      <c r="D68" s="32">
        <v>10800</v>
      </c>
      <c r="E68" s="35">
        <f>C68*D68</f>
        <v>0</v>
      </c>
      <c r="F68" s="26"/>
    </row>
    <row r="69" ht="48.75" customHeight="1" spans="1:6">
      <c r="A69" s="52" t="s">
        <v>72</v>
      </c>
      <c r="B69" s="51" t="s">
        <v>69</v>
      </c>
      <c r="C69" s="31"/>
      <c r="D69" s="32">
        <v>15400</v>
      </c>
      <c r="E69" s="35">
        <f>C69*D69</f>
        <v>0</v>
      </c>
      <c r="F69" s="26"/>
    </row>
    <row r="70" ht="30.75" customHeight="1" spans="1:6">
      <c r="A70" s="59" t="s">
        <v>73</v>
      </c>
      <c r="B70" s="51" t="s">
        <v>71</v>
      </c>
      <c r="C70" s="31"/>
      <c r="D70" s="32">
        <v>7500</v>
      </c>
      <c r="E70" s="35">
        <f>C70*D70</f>
        <v>0</v>
      </c>
      <c r="F70" s="26"/>
    </row>
    <row r="71" ht="18" customHeight="1" spans="1:6">
      <c r="A71" s="60"/>
      <c r="B71" s="38"/>
      <c r="C71" s="31"/>
      <c r="D71" s="39"/>
      <c r="E71" s="40"/>
      <c r="F71" s="26"/>
    </row>
    <row r="72" ht="36.75" customHeight="1" spans="1:6">
      <c r="A72" s="54" t="s">
        <v>74</v>
      </c>
      <c r="B72" s="42"/>
      <c r="C72" s="31"/>
      <c r="D72" s="39"/>
      <c r="E72" s="40"/>
      <c r="F72" s="26"/>
    </row>
    <row r="73" ht="26.25" customHeight="1" spans="1:6">
      <c r="A73" s="43" t="s">
        <v>75</v>
      </c>
      <c r="B73" s="30">
        <v>100</v>
      </c>
      <c r="C73" s="31"/>
      <c r="D73" s="32">
        <v>110</v>
      </c>
      <c r="E73" s="35">
        <f>C73*D73</f>
        <v>0</v>
      </c>
      <c r="F73" s="26"/>
    </row>
    <row r="74" ht="20.25" customHeight="1" spans="1:6">
      <c r="A74" s="43" t="s">
        <v>76</v>
      </c>
      <c r="B74" s="51" t="s">
        <v>48</v>
      </c>
      <c r="C74" s="31"/>
      <c r="D74" s="32">
        <v>170</v>
      </c>
      <c r="E74" s="35">
        <f>C74*D74</f>
        <v>0</v>
      </c>
      <c r="F74" s="26"/>
    </row>
    <row r="75" ht="25.5" customHeight="1" spans="1:6">
      <c r="A75" s="59" t="s">
        <v>77</v>
      </c>
      <c r="B75" s="30">
        <v>100</v>
      </c>
      <c r="C75" s="31"/>
      <c r="D75" s="32">
        <v>110</v>
      </c>
      <c r="E75" s="35">
        <f>C75*D75</f>
        <v>0</v>
      </c>
      <c r="F75" s="26"/>
    </row>
    <row r="76" ht="39" customHeight="1" spans="1:6">
      <c r="A76" s="61" t="s">
        <v>78</v>
      </c>
      <c r="B76" s="35">
        <v>100</v>
      </c>
      <c r="C76" s="31"/>
      <c r="D76" s="32">
        <v>170</v>
      </c>
      <c r="E76" s="35">
        <f>C76*D76</f>
        <v>0</v>
      </c>
      <c r="F76" s="26"/>
    </row>
    <row r="77" ht="25.5" customHeight="1" spans="1:6">
      <c r="A77" s="62"/>
      <c r="B77" s="38"/>
      <c r="C77" s="31"/>
      <c r="D77" s="39"/>
      <c r="E77" s="40"/>
      <c r="F77" s="26"/>
    </row>
    <row r="78" ht="22.5" customHeight="1" spans="1:6">
      <c r="A78" s="25" t="s">
        <v>79</v>
      </c>
      <c r="B78" s="42"/>
      <c r="C78" s="31"/>
      <c r="D78" s="39"/>
      <c r="E78" s="40"/>
      <c r="F78" s="26"/>
    </row>
    <row r="79" ht="19.5" customHeight="1" spans="1:6">
      <c r="A79" s="52" t="s">
        <v>80</v>
      </c>
      <c r="B79" s="30">
        <v>50</v>
      </c>
      <c r="C79" s="31"/>
      <c r="D79" s="32">
        <v>110</v>
      </c>
      <c r="E79" s="35">
        <f t="shared" ref="E79:E84" si="4">C79*D79</f>
        <v>0</v>
      </c>
      <c r="F79" s="26"/>
    </row>
    <row r="80" ht="21" customHeight="1" spans="1:6">
      <c r="A80" s="52" t="s">
        <v>81</v>
      </c>
      <c r="B80" s="30">
        <v>150</v>
      </c>
      <c r="C80" s="31"/>
      <c r="D80" s="32">
        <v>220</v>
      </c>
      <c r="E80" s="35">
        <f t="shared" si="4"/>
        <v>0</v>
      </c>
      <c r="F80" s="26"/>
    </row>
    <row r="81" customHeight="1" spans="1:6">
      <c r="A81" s="52" t="s">
        <v>82</v>
      </c>
      <c r="B81" s="30">
        <v>150</v>
      </c>
      <c r="C81" s="31"/>
      <c r="D81" s="32">
        <v>280</v>
      </c>
      <c r="E81" s="35">
        <f t="shared" si="4"/>
        <v>0</v>
      </c>
      <c r="F81" s="26"/>
    </row>
    <row r="82" customHeight="1" spans="1:6">
      <c r="A82" s="43" t="s">
        <v>83</v>
      </c>
      <c r="B82" s="30">
        <v>200</v>
      </c>
      <c r="C82" s="31"/>
      <c r="D82" s="32">
        <v>280</v>
      </c>
      <c r="E82" s="35">
        <f t="shared" si="4"/>
        <v>0</v>
      </c>
      <c r="F82" s="26"/>
    </row>
    <row r="83" ht="33.75" customHeight="1" spans="1:6">
      <c r="A83" s="52" t="s">
        <v>84</v>
      </c>
      <c r="B83" s="63">
        <v>1000</v>
      </c>
      <c r="C83" s="36"/>
      <c r="D83" s="32">
        <v>4350</v>
      </c>
      <c r="E83" s="35">
        <f t="shared" si="4"/>
        <v>0</v>
      </c>
      <c r="F83" s="26"/>
    </row>
    <row r="84" customHeight="1" spans="1:6">
      <c r="A84" s="59" t="s">
        <v>85</v>
      </c>
      <c r="B84" s="63">
        <v>1000</v>
      </c>
      <c r="C84" s="36"/>
      <c r="D84" s="32">
        <v>1500</v>
      </c>
      <c r="E84" s="35">
        <f t="shared" si="4"/>
        <v>0</v>
      </c>
      <c r="F84" s="26"/>
    </row>
    <row r="85" customHeight="1" spans="1:6">
      <c r="A85" s="62"/>
      <c r="B85" s="37"/>
      <c r="C85" s="36"/>
      <c r="D85" s="39"/>
      <c r="E85" s="40"/>
      <c r="F85" s="26"/>
    </row>
    <row r="86" customHeight="1" spans="1:6">
      <c r="A86" s="25" t="s">
        <v>86</v>
      </c>
      <c r="B86" s="26"/>
      <c r="C86" s="31"/>
      <c r="D86" s="39"/>
      <c r="E86" s="40"/>
      <c r="F86" s="26"/>
    </row>
    <row r="87" customHeight="1" spans="1:6">
      <c r="A87" s="52" t="s">
        <v>87</v>
      </c>
      <c r="B87" s="30">
        <v>1000</v>
      </c>
      <c r="C87" s="31"/>
      <c r="D87" s="32">
        <v>500</v>
      </c>
      <c r="E87" s="35">
        <f>C87*D87</f>
        <v>0</v>
      </c>
      <c r="F87" s="26"/>
    </row>
    <row r="88" customHeight="1" spans="1:6">
      <c r="A88" s="52" t="s">
        <v>88</v>
      </c>
      <c r="B88" s="30">
        <v>40</v>
      </c>
      <c r="C88" s="31"/>
      <c r="D88" s="32">
        <v>45</v>
      </c>
      <c r="E88" s="35">
        <f>C88*D88</f>
        <v>0</v>
      </c>
      <c r="F88" s="26"/>
    </row>
    <row r="89" ht="18.95" customHeight="1" spans="1:6">
      <c r="A89" s="43" t="s">
        <v>89</v>
      </c>
      <c r="B89" s="30">
        <v>40</v>
      </c>
      <c r="C89" s="31"/>
      <c r="D89" s="32">
        <v>45</v>
      </c>
      <c r="E89" s="35">
        <f>C89*D89</f>
        <v>0</v>
      </c>
      <c r="F89" s="26"/>
    </row>
    <row r="90" customHeight="1" spans="1:6">
      <c r="A90" s="59" t="s">
        <v>90</v>
      </c>
      <c r="B90" s="30">
        <v>100</v>
      </c>
      <c r="C90" s="31"/>
      <c r="D90" s="32">
        <v>150</v>
      </c>
      <c r="E90" s="35">
        <f>C90*D90</f>
        <v>0</v>
      </c>
      <c r="F90" s="26"/>
    </row>
    <row r="91" customHeight="1" spans="1:6">
      <c r="A91" s="62"/>
      <c r="B91" s="38"/>
      <c r="C91" s="31"/>
      <c r="D91" s="39"/>
      <c r="E91" s="40"/>
      <c r="F91" s="26"/>
    </row>
    <row r="92" customHeight="1" spans="1:6">
      <c r="A92" s="25" t="s">
        <v>91</v>
      </c>
      <c r="B92" s="42"/>
      <c r="C92" s="31"/>
      <c r="D92" s="39"/>
      <c r="E92" s="40"/>
      <c r="F92" s="26"/>
    </row>
    <row r="93" customHeight="1" spans="1:6">
      <c r="A93" s="43" t="s">
        <v>92</v>
      </c>
      <c r="B93" s="30">
        <v>1000</v>
      </c>
      <c r="C93" s="31"/>
      <c r="D93" s="32">
        <v>330</v>
      </c>
      <c r="E93" s="35">
        <f>C93*D93</f>
        <v>0</v>
      </c>
      <c r="F93" s="26"/>
    </row>
    <row r="94" customHeight="1" spans="1:6">
      <c r="A94" s="43" t="s">
        <v>93</v>
      </c>
      <c r="B94" s="30">
        <v>1000</v>
      </c>
      <c r="C94" s="31"/>
      <c r="D94" s="32">
        <v>470</v>
      </c>
      <c r="E94" s="35">
        <f>C94*D94</f>
        <v>0</v>
      </c>
      <c r="F94" s="26"/>
    </row>
    <row r="95" ht="30" customHeight="1" spans="1:6">
      <c r="A95" s="43" t="s">
        <v>94</v>
      </c>
      <c r="B95" s="30">
        <v>1000</v>
      </c>
      <c r="C95" s="31"/>
      <c r="D95" s="32">
        <v>670</v>
      </c>
      <c r="E95" s="35">
        <f>C95*D95</f>
        <v>0</v>
      </c>
      <c r="F95" s="26"/>
    </row>
    <row r="96" customHeight="1" spans="1:6">
      <c r="A96" s="43" t="s">
        <v>95</v>
      </c>
      <c r="B96" s="30">
        <v>1000</v>
      </c>
      <c r="C96" s="31"/>
      <c r="D96" s="32">
        <v>360</v>
      </c>
      <c r="E96" s="35">
        <f>C96*D96</f>
        <v>0</v>
      </c>
      <c r="F96" s="26"/>
    </row>
    <row r="97" ht="14.25" customHeight="1" spans="1:6">
      <c r="A97" s="44" t="s">
        <v>96</v>
      </c>
      <c r="B97" s="30">
        <v>1000</v>
      </c>
      <c r="C97" s="31"/>
      <c r="D97" s="32">
        <v>1600</v>
      </c>
      <c r="E97" s="35">
        <f>C97*D97</f>
        <v>0</v>
      </c>
      <c r="F97" s="26"/>
    </row>
    <row r="98" ht="17.25" customHeight="1" spans="1:6">
      <c r="A98" s="45"/>
      <c r="B98" s="38"/>
      <c r="C98" s="31"/>
      <c r="D98" s="39"/>
      <c r="E98" s="40"/>
      <c r="F98" s="26"/>
    </row>
    <row r="99" customHeight="1" spans="1:6">
      <c r="A99" s="25" t="s">
        <v>97</v>
      </c>
      <c r="B99" s="42"/>
      <c r="C99" s="31"/>
      <c r="D99" s="39"/>
      <c r="E99" s="40"/>
      <c r="F99" s="26"/>
    </row>
    <row r="100" customHeight="1" spans="1:6">
      <c r="A100" s="52" t="s">
        <v>98</v>
      </c>
      <c r="B100" s="30">
        <v>1000</v>
      </c>
      <c r="C100" s="31"/>
      <c r="D100" s="32">
        <v>220</v>
      </c>
      <c r="E100" s="35">
        <f>C100*D100</f>
        <v>0</v>
      </c>
      <c r="F100" s="26"/>
    </row>
    <row r="101" customHeight="1" spans="1:6">
      <c r="A101" s="52" t="s">
        <v>99</v>
      </c>
      <c r="B101" s="30">
        <v>1000</v>
      </c>
      <c r="C101" s="31"/>
      <c r="D101" s="32">
        <v>250</v>
      </c>
      <c r="E101" s="35">
        <f>C101*D101</f>
        <v>0</v>
      </c>
      <c r="F101" s="26"/>
    </row>
    <row r="102" ht="18" customHeight="1" spans="1:6">
      <c r="A102" s="52" t="s">
        <v>100</v>
      </c>
      <c r="B102" s="30">
        <v>200</v>
      </c>
      <c r="C102" s="31"/>
      <c r="D102" s="32">
        <v>20</v>
      </c>
      <c r="E102" s="35">
        <f>C102*D102</f>
        <v>0</v>
      </c>
      <c r="F102" s="26"/>
    </row>
    <row r="103" customHeight="1" spans="1:6">
      <c r="A103" s="52" t="s">
        <v>101</v>
      </c>
      <c r="B103" s="30">
        <v>20</v>
      </c>
      <c r="C103" s="31"/>
      <c r="D103" s="32">
        <v>15</v>
      </c>
      <c r="E103" s="35">
        <f>C103*D103</f>
        <v>0</v>
      </c>
      <c r="F103" s="26"/>
    </row>
    <row r="104" customHeight="1" spans="1:6">
      <c r="A104" s="59" t="s">
        <v>102</v>
      </c>
      <c r="B104" s="30">
        <v>10</v>
      </c>
      <c r="C104" s="31"/>
      <c r="D104" s="32">
        <v>30</v>
      </c>
      <c r="E104" s="35">
        <f>C104*D104</f>
        <v>0</v>
      </c>
      <c r="F104" s="26"/>
    </row>
    <row r="105" customHeight="1" spans="1:6">
      <c r="A105" s="64" t="s">
        <v>103</v>
      </c>
      <c r="B105" s="51" t="s">
        <v>104</v>
      </c>
      <c r="C105" s="31"/>
      <c r="D105" s="39"/>
      <c r="E105" s="40"/>
      <c r="F105" s="26"/>
    </row>
    <row r="106" ht="39" customHeight="1" spans="1:6">
      <c r="A106" s="65" t="s">
        <v>105</v>
      </c>
      <c r="B106" s="26"/>
      <c r="C106" s="31"/>
      <c r="D106" s="39"/>
      <c r="E106" s="40"/>
      <c r="F106" s="26"/>
    </row>
    <row r="107" ht="39.75" customHeight="1" spans="1:6">
      <c r="A107" s="43" t="s">
        <v>106</v>
      </c>
      <c r="B107" s="30">
        <v>120</v>
      </c>
      <c r="C107" s="31"/>
      <c r="D107" s="32">
        <v>170</v>
      </c>
      <c r="E107" s="35">
        <f t="shared" ref="E107:E120" si="5">C107*D107</f>
        <v>0</v>
      </c>
      <c r="F107" s="26"/>
    </row>
    <row r="108" ht="24.75" customHeight="1" spans="1:6">
      <c r="A108" s="43" t="s">
        <v>107</v>
      </c>
      <c r="B108" s="30">
        <v>120</v>
      </c>
      <c r="C108" s="31"/>
      <c r="D108" s="32">
        <v>150</v>
      </c>
      <c r="E108" s="35">
        <f t="shared" si="5"/>
        <v>0</v>
      </c>
      <c r="F108" s="26"/>
    </row>
    <row r="109" ht="42" customHeight="1" spans="1:6">
      <c r="A109" s="43" t="s">
        <v>108</v>
      </c>
      <c r="B109" s="51" t="s">
        <v>109</v>
      </c>
      <c r="C109" s="31"/>
      <c r="D109" s="32">
        <v>330</v>
      </c>
      <c r="E109" s="35">
        <f t="shared" si="5"/>
        <v>0</v>
      </c>
      <c r="F109" s="26"/>
    </row>
    <row r="110" ht="32.25" customHeight="1" spans="1:6">
      <c r="A110" s="66" t="s">
        <v>110</v>
      </c>
      <c r="B110" s="51" t="s">
        <v>111</v>
      </c>
      <c r="C110" s="31"/>
      <c r="D110" s="32">
        <v>330</v>
      </c>
      <c r="E110" s="35">
        <f t="shared" si="5"/>
        <v>0</v>
      </c>
      <c r="F110" s="26"/>
    </row>
    <row r="111" customHeight="1" spans="1:6">
      <c r="A111" s="43" t="s">
        <v>112</v>
      </c>
      <c r="B111" s="67" t="s">
        <v>113</v>
      </c>
      <c r="C111" s="31"/>
      <c r="D111" s="32">
        <v>300</v>
      </c>
      <c r="E111" s="35">
        <f t="shared" si="5"/>
        <v>0</v>
      </c>
      <c r="F111" s="26"/>
    </row>
    <row r="112" ht="27" customHeight="1" spans="1:6">
      <c r="A112" s="43" t="s">
        <v>114</v>
      </c>
      <c r="B112" s="51" t="s">
        <v>115</v>
      </c>
      <c r="C112" s="31"/>
      <c r="D112" s="32">
        <v>280</v>
      </c>
      <c r="E112" s="35">
        <f t="shared" si="5"/>
        <v>0</v>
      </c>
      <c r="F112" s="26"/>
    </row>
    <row r="113" ht="24.75" customHeight="1" spans="1:6">
      <c r="A113" s="43" t="s">
        <v>116</v>
      </c>
      <c r="B113" s="51" t="s">
        <v>113</v>
      </c>
      <c r="C113" s="31"/>
      <c r="D113" s="32">
        <v>310</v>
      </c>
      <c r="E113" s="35">
        <f t="shared" si="5"/>
        <v>0</v>
      </c>
      <c r="F113" s="26"/>
    </row>
    <row r="114" customHeight="1" spans="1:6">
      <c r="A114" s="43" t="s">
        <v>117</v>
      </c>
      <c r="B114" s="30">
        <v>200</v>
      </c>
      <c r="C114" s="31"/>
      <c r="D114" s="32">
        <v>130</v>
      </c>
      <c r="E114" s="35">
        <f t="shared" si="5"/>
        <v>0</v>
      </c>
      <c r="F114" s="26"/>
    </row>
    <row r="115" customHeight="1" spans="1:6">
      <c r="A115" s="43" t="s">
        <v>118</v>
      </c>
      <c r="B115" s="30">
        <v>200</v>
      </c>
      <c r="C115" s="31"/>
      <c r="D115" s="32">
        <v>130</v>
      </c>
      <c r="E115" s="35">
        <f t="shared" si="5"/>
        <v>0</v>
      </c>
      <c r="F115" s="26"/>
    </row>
    <row r="116" customHeight="1" spans="1:6">
      <c r="A116" s="43" t="s">
        <v>119</v>
      </c>
      <c r="B116" s="30">
        <v>200</v>
      </c>
      <c r="C116" s="31"/>
      <c r="D116" s="32">
        <v>130</v>
      </c>
      <c r="E116" s="35">
        <f t="shared" si="5"/>
        <v>0</v>
      </c>
      <c r="F116" s="26"/>
    </row>
    <row r="117" customHeight="1" spans="1:6">
      <c r="A117" s="43" t="s">
        <v>120</v>
      </c>
      <c r="B117" s="30">
        <v>400</v>
      </c>
      <c r="C117" s="31"/>
      <c r="D117" s="32">
        <v>400</v>
      </c>
      <c r="E117" s="35">
        <f t="shared" si="5"/>
        <v>0</v>
      </c>
      <c r="F117" s="26"/>
    </row>
    <row r="118" ht="29.25" customHeight="1" spans="1:6">
      <c r="A118" s="43" t="s">
        <v>121</v>
      </c>
      <c r="B118" s="30">
        <v>400</v>
      </c>
      <c r="C118" s="31"/>
      <c r="D118" s="32">
        <v>500</v>
      </c>
      <c r="E118" s="35">
        <f t="shared" si="5"/>
        <v>0</v>
      </c>
      <c r="F118" s="26"/>
    </row>
    <row r="119" ht="27" customHeight="1" spans="1:6">
      <c r="A119" s="43" t="s">
        <v>122</v>
      </c>
      <c r="B119" s="30">
        <v>400</v>
      </c>
      <c r="C119" s="31"/>
      <c r="D119" s="32">
        <v>430</v>
      </c>
      <c r="E119" s="35">
        <f t="shared" si="5"/>
        <v>0</v>
      </c>
      <c r="F119" s="26"/>
    </row>
    <row r="120" customHeight="1" spans="1:6">
      <c r="A120" s="44" t="s">
        <v>123</v>
      </c>
      <c r="B120" s="30">
        <v>250</v>
      </c>
      <c r="C120" s="31"/>
      <c r="D120" s="32">
        <v>220</v>
      </c>
      <c r="E120" s="35">
        <f t="shared" si="5"/>
        <v>0</v>
      </c>
      <c r="F120" s="26"/>
    </row>
    <row r="121" customHeight="1" spans="1:6">
      <c r="A121" s="68" t="s">
        <v>124</v>
      </c>
      <c r="B121" s="38"/>
      <c r="C121" s="31"/>
      <c r="D121" s="39"/>
      <c r="E121" s="40"/>
      <c r="F121" s="26"/>
    </row>
    <row r="122" customHeight="1" spans="1:6">
      <c r="A122" s="43" t="s">
        <v>125</v>
      </c>
      <c r="B122" s="69"/>
      <c r="C122" s="70"/>
      <c r="D122" s="71"/>
      <c r="E122" s="26"/>
      <c r="F122" s="26"/>
    </row>
    <row r="123" customHeight="1" spans="1:6">
      <c r="A123" s="72"/>
      <c r="B123" s="69"/>
      <c r="C123" s="70"/>
      <c r="D123" s="71"/>
      <c r="E123" s="26"/>
      <c r="F123" s="26"/>
    </row>
    <row r="124" customHeight="1" spans="1:6">
      <c r="A124" s="72"/>
      <c r="B124" s="69"/>
      <c r="C124" s="70"/>
      <c r="D124" s="71"/>
      <c r="E124" s="26"/>
      <c r="F124" s="26"/>
    </row>
    <row r="125" customHeight="1" spans="1:6">
      <c r="A125" s="73" t="s">
        <v>126</v>
      </c>
      <c r="B125" s="69"/>
      <c r="C125" s="70"/>
      <c r="D125" s="71"/>
      <c r="E125" s="26"/>
      <c r="F125" s="26"/>
    </row>
    <row r="126" customHeight="1" spans="1:6">
      <c r="A126" s="72"/>
      <c r="B126" s="69"/>
      <c r="C126" s="70"/>
      <c r="D126" s="71"/>
      <c r="E126" s="26"/>
      <c r="F126" s="26"/>
    </row>
    <row r="127" customHeight="1" spans="1:6">
      <c r="A127" s="73" t="s">
        <v>127</v>
      </c>
      <c r="B127" s="69"/>
      <c r="C127" s="70"/>
      <c r="D127" s="71"/>
      <c r="E127" s="26"/>
      <c r="F127" s="26"/>
    </row>
    <row r="128" customHeight="1" spans="1:6">
      <c r="A128" s="72"/>
      <c r="B128" s="69"/>
      <c r="C128" s="70"/>
      <c r="D128" s="71"/>
      <c r="E128" s="26"/>
      <c r="F128" s="26"/>
    </row>
    <row r="129" customHeight="1" spans="1:6">
      <c r="A129" s="73"/>
      <c r="B129" s="69"/>
      <c r="C129" s="70"/>
      <c r="D129" s="71"/>
      <c r="E129" s="26"/>
      <c r="F129" s="26"/>
    </row>
    <row r="130" customHeight="1" spans="1:6">
      <c r="A130" s="72"/>
      <c r="B130" s="69"/>
      <c r="C130" s="70"/>
      <c r="D130" s="71"/>
      <c r="E130" s="26"/>
      <c r="F130" s="26"/>
    </row>
    <row r="131" customHeight="1" spans="1:6">
      <c r="A131" s="72"/>
      <c r="B131" s="69"/>
      <c r="C131" s="70"/>
      <c r="D131" s="71"/>
      <c r="E131" s="26"/>
      <c r="F131" s="26"/>
    </row>
    <row r="132" customHeight="1" spans="1:6">
      <c r="A132" s="74"/>
      <c r="B132" s="69"/>
      <c r="C132" s="70"/>
      <c r="D132" s="71"/>
      <c r="E132" s="26"/>
      <c r="F132" s="26"/>
    </row>
    <row r="133" customHeight="1" spans="1:6">
      <c r="A133" s="75"/>
      <c r="B133" s="14"/>
      <c r="C133" s="76"/>
      <c r="D133" s="76"/>
      <c r="E133" s="77"/>
      <c r="F133" s="26"/>
    </row>
    <row r="134" customHeight="1" spans="1:6">
      <c r="A134" s="75"/>
      <c r="B134" s="14"/>
      <c r="C134" s="76"/>
      <c r="D134" s="76"/>
      <c r="E134" s="77"/>
      <c r="F134" s="26"/>
    </row>
    <row r="135" customHeight="1" spans="1:6">
      <c r="A135" s="75"/>
      <c r="B135" s="14"/>
      <c r="C135" s="76"/>
      <c r="D135" s="76"/>
      <c r="E135" s="77"/>
      <c r="F135" s="26"/>
    </row>
    <row r="136" customHeight="1" spans="1:6">
      <c r="A136" s="75"/>
      <c r="B136" s="14"/>
      <c r="C136" s="76"/>
      <c r="D136" s="76"/>
      <c r="E136" s="77"/>
      <c r="F136" s="26"/>
    </row>
    <row r="137" customHeight="1" spans="1:6">
      <c r="A137" s="78"/>
      <c r="B137" s="17"/>
      <c r="C137" s="79"/>
      <c r="D137" s="79"/>
      <c r="E137" s="77"/>
      <c r="F137" s="26"/>
    </row>
  </sheetData>
  <mergeCells count="1">
    <mergeCell ref="A2:D2"/>
  </mergeCells>
  <pageMargins left="0.708661" right="0.708661" top="0.748031" bottom="0.748031" header="0.314961" footer="0.314961"/>
  <pageSetup paperSize="1" scale="90" orientation="portrait" useFirstPageNumber="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банкет меню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2023-11-08T08:32:49Z</dcterms:created>
  <dcterms:modified xsi:type="dcterms:W3CDTF">2023-11-08T08:33:01Z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30DBDFEE9FB34F4D86B84EA98F53096E_13</vt:lpwstr>
  </property>
  <property fmtid="{D5CDD505-2E9C-101B-9397-08002B2CF9AE}" pid="3" name="KSOProductBuildVer">
    <vt:lpwstr>1049-12.2.0.13266</vt:lpwstr>
  </property>
</Properties>
</file>